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5" windowHeight="9720" activeTab="0"/>
  </bookViews>
  <sheets>
    <sheet name="CelkoveVysledky6kolosobotakonec" sheetId="1" r:id="rId1"/>
  </sheets>
  <definedNames/>
  <calcPr fullCalcOnLoad="1"/>
</workbook>
</file>

<file path=xl/sharedStrings.xml><?xml version="1.0" encoding="utf-8"?>
<sst xmlns="http://schemas.openxmlformats.org/spreadsheetml/2006/main" count="101" uniqueCount="81">
  <si>
    <t xml:space="preserve">Výsledková listina - RC-V2 Jehnědí </t>
  </si>
  <si>
    <t>Datum: 29.5.2010                                                 Číslo soutěže: 519</t>
  </si>
  <si>
    <t>Místo: letiště Letka Jehnědí</t>
  </si>
  <si>
    <t xml:space="preserve">                    Ředitel: Pirkl Ladislav</t>
  </si>
  <si>
    <t>Sportovní komise: Pirkl Ladislav, Hrabáček Alois, Loutocký Petr, (Tupec Jaroslav)</t>
  </si>
  <si>
    <t>Počasí: skorojasno, proměnlivý vítr do 2m/s</t>
  </si>
  <si>
    <t>POŘADÍ</t>
  </si>
  <si>
    <t>S.Č.</t>
  </si>
  <si>
    <t>JMÉNO</t>
  </si>
  <si>
    <t>PŘÍJMENÍ</t>
  </si>
  <si>
    <t>KLUB</t>
  </si>
  <si>
    <t>LICENCE</t>
  </si>
  <si>
    <t>POSTIH</t>
  </si>
  <si>
    <t>CELKEM</t>
  </si>
  <si>
    <t>1. KOLO</t>
  </si>
  <si>
    <t>2. KOLO</t>
  </si>
  <si>
    <t>3. KOLO</t>
  </si>
  <si>
    <t>4. KOLO</t>
  </si>
  <si>
    <t>5. KOLO</t>
  </si>
  <si>
    <t>6. KOLO</t>
  </si>
  <si>
    <t>Tomáš</t>
  </si>
  <si>
    <t>Kadlec</t>
  </si>
  <si>
    <t>LMK Česká Třebová</t>
  </si>
  <si>
    <t>CZE 313-25</t>
  </si>
  <si>
    <t>Zdeněk</t>
  </si>
  <si>
    <t>Vojkůvka</t>
  </si>
  <si>
    <t>LMK Prostějov</t>
  </si>
  <si>
    <t>CZE 327-01</t>
  </si>
  <si>
    <t>Luboš</t>
  </si>
  <si>
    <t>Pospíšil</t>
  </si>
  <si>
    <t>CZE 313-40</t>
  </si>
  <si>
    <t>Jiří</t>
  </si>
  <si>
    <t>Loutocký</t>
  </si>
  <si>
    <t>CZE 327-08</t>
  </si>
  <si>
    <t>Jaroslav</t>
  </si>
  <si>
    <t>Tupec</t>
  </si>
  <si>
    <t>CZE 313-12</t>
  </si>
  <si>
    <t>Ferdinand</t>
  </si>
  <si>
    <t>Kalivoda</t>
  </si>
  <si>
    <t>LMK Terezín</t>
  </si>
  <si>
    <t>CZE 418-08</t>
  </si>
  <si>
    <t>Jan</t>
  </si>
  <si>
    <t>Leiner(st.)</t>
  </si>
  <si>
    <t>LMK Hradec Králové</t>
  </si>
  <si>
    <t>CZE 58-66</t>
  </si>
  <si>
    <t>Knopp</t>
  </si>
  <si>
    <t>LMK Roudnice n/L</t>
  </si>
  <si>
    <t>CZE 204-34</t>
  </si>
  <si>
    <t>Věnceslav</t>
  </si>
  <si>
    <t>Beran</t>
  </si>
  <si>
    <t>CZE 313-27</t>
  </si>
  <si>
    <t>Ivo</t>
  </si>
  <si>
    <t>Lžičař</t>
  </si>
  <si>
    <t>CZE 313-38</t>
  </si>
  <si>
    <t>Alois</t>
  </si>
  <si>
    <t>Hrabáček</t>
  </si>
  <si>
    <t>CZE 313-22</t>
  </si>
  <si>
    <t>Jakub</t>
  </si>
  <si>
    <t>CZE 313-39</t>
  </si>
  <si>
    <t>Miroslav</t>
  </si>
  <si>
    <t>Verner</t>
  </si>
  <si>
    <t>LMK Heřmanův Městec</t>
  </si>
  <si>
    <t>CZE 165-04</t>
  </si>
  <si>
    <t>Horák</t>
  </si>
  <si>
    <t>CZE 313-05</t>
  </si>
  <si>
    <t>Petr</t>
  </si>
  <si>
    <t>CZE 327-009</t>
  </si>
  <si>
    <t>Jožo</t>
  </si>
  <si>
    <t>Vitásek</t>
  </si>
  <si>
    <t>SVK-HOLIČ</t>
  </si>
  <si>
    <t>SVK  53-01</t>
  </si>
  <si>
    <t>Miro</t>
  </si>
  <si>
    <t>Minařík</t>
  </si>
  <si>
    <t>SVK 53-03</t>
  </si>
  <si>
    <t>Zavřel</t>
  </si>
  <si>
    <t>CZE 165-03</t>
  </si>
  <si>
    <t>Pavel</t>
  </si>
  <si>
    <t>Karabinoš</t>
  </si>
  <si>
    <t>CZE 313-34</t>
  </si>
  <si>
    <t>CZE 313-08</t>
  </si>
  <si>
    <t>body žebř.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</si>
</sst>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1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" fillId="19" borderId="6" applyNumberFormat="0" applyFont="0" applyAlignment="0" applyProtection="0"/>
    <xf numFmtId="9" fontId="1" fillId="0" borderId="0" applyFont="0" applyFill="0" applyBorder="0" applyAlignment="0" applyProtection="0"/>
    <xf numFmtId="0" fontId="7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19" fillId="7" borderId="8" applyNumberFormat="0" applyAlignment="0" applyProtection="0"/>
    <xf numFmtId="0" fontId="29" fillId="7" borderId="9" applyNumberFormat="0" applyAlignment="0" applyProtection="0"/>
    <xf numFmtId="0" fontId="3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 horizontal="center"/>
      <protection hidden="1"/>
    </xf>
    <xf numFmtId="164" fontId="0" fillId="0" borderId="10" xfId="0" applyNumberFormat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zoomScalePageLayoutView="0" workbookViewId="0" topLeftCell="A1">
      <selection activeCell="Y6" sqref="Y6"/>
    </sheetView>
  </sheetViews>
  <sheetFormatPr defaultColWidth="9.140625" defaultRowHeight="15"/>
  <cols>
    <col min="1" max="1" width="6.140625" style="0" customWidth="1"/>
    <col min="2" max="2" width="5.00390625" style="0" customWidth="1"/>
    <col min="3" max="3" width="10.28125" style="0" customWidth="1"/>
    <col min="4" max="4" width="10.00390625" style="0" customWidth="1"/>
    <col min="5" max="5" width="18.28125" style="0" customWidth="1"/>
    <col min="6" max="6" width="10.28125" style="0" customWidth="1"/>
    <col min="7" max="7" width="4.57421875" style="0" customWidth="1"/>
    <col min="8" max="8" width="7.7109375" style="0" customWidth="1"/>
    <col min="9" max="9" width="7.57421875" style="0" customWidth="1"/>
    <col min="10" max="11" width="7.28125" style="0" customWidth="1"/>
    <col min="12" max="12" width="8.00390625" style="0" customWidth="1"/>
    <col min="13" max="13" width="7.8515625" style="0" customWidth="1"/>
    <col min="14" max="14" width="7.57421875" style="0" customWidth="1"/>
    <col min="15" max="15" width="10.7109375" style="10" customWidth="1"/>
    <col min="18" max="18" width="9.140625" style="9" customWidth="1"/>
  </cols>
  <sheetData>
    <row r="2" spans="1:4" ht="19.5" customHeight="1">
      <c r="A2" s="2" t="s">
        <v>0</v>
      </c>
      <c r="B2" s="2"/>
      <c r="C2" s="2"/>
      <c r="D2" s="2"/>
    </row>
    <row r="3" spans="1:4" ht="7.5" customHeight="1">
      <c r="A3" s="2"/>
      <c r="B3" s="2"/>
      <c r="C3" s="2"/>
      <c r="D3" s="2"/>
    </row>
    <row r="4" spans="1:8" ht="15.75">
      <c r="A4" s="3" t="s">
        <v>1</v>
      </c>
      <c r="B4" s="3"/>
      <c r="C4" s="3"/>
      <c r="D4" s="3"/>
      <c r="E4" s="3"/>
      <c r="F4" s="3"/>
      <c r="G4" s="3"/>
      <c r="H4" s="1"/>
    </row>
    <row r="5" spans="1:8" ht="15.75">
      <c r="A5" s="1" t="s">
        <v>2</v>
      </c>
      <c r="B5" s="1"/>
      <c r="C5" s="1"/>
      <c r="D5" s="1"/>
      <c r="E5" s="1" t="s">
        <v>3</v>
      </c>
      <c r="F5" s="1"/>
      <c r="G5" s="1"/>
      <c r="H5" s="1"/>
    </row>
    <row r="6" spans="1:8" ht="15.75">
      <c r="A6" s="1" t="s">
        <v>4</v>
      </c>
      <c r="B6" s="1"/>
      <c r="C6" s="1"/>
      <c r="D6" s="1"/>
      <c r="E6" s="1"/>
      <c r="F6" s="1"/>
      <c r="G6" s="1"/>
      <c r="H6" s="1"/>
    </row>
    <row r="7" spans="1:8" ht="15.75">
      <c r="A7" s="1" t="s">
        <v>5</v>
      </c>
      <c r="B7" s="1"/>
      <c r="C7" s="1"/>
      <c r="D7" s="1"/>
      <c r="E7" s="1"/>
      <c r="F7" s="1"/>
      <c r="G7" s="1"/>
      <c r="H7" s="1"/>
    </row>
    <row r="8" ht="15.75" thickBot="1"/>
    <row r="9" spans="1:15" ht="15.75" thickBot="1">
      <c r="A9" s="8" t="s">
        <v>6</v>
      </c>
      <c r="B9" s="8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11" t="s">
        <v>80</v>
      </c>
    </row>
    <row r="10" spans="1:18" ht="15">
      <c r="A10" s="6">
        <v>1</v>
      </c>
      <c r="B10" s="6">
        <v>2</v>
      </c>
      <c r="C10" s="6" t="s">
        <v>20</v>
      </c>
      <c r="D10" s="6" t="s">
        <v>21</v>
      </c>
      <c r="E10" s="6" t="s">
        <v>22</v>
      </c>
      <c r="F10" s="6" t="s">
        <v>23</v>
      </c>
      <c r="G10" s="6">
        <v>0</v>
      </c>
      <c r="H10" s="6">
        <v>2592</v>
      </c>
      <c r="I10" s="6">
        <v>517</v>
      </c>
      <c r="J10" s="6">
        <v>520</v>
      </c>
      <c r="K10" s="7">
        <v>516</v>
      </c>
      <c r="L10" s="6">
        <v>517</v>
      </c>
      <c r="M10" s="6">
        <v>519</v>
      </c>
      <c r="N10" s="6">
        <v>519</v>
      </c>
      <c r="O10" s="12">
        <f>SUM(H10/R10)</f>
        <v>996.9230769230769</v>
      </c>
      <c r="R10" s="9">
        <v>2.6</v>
      </c>
    </row>
    <row r="11" spans="1:18" ht="15">
      <c r="A11" s="4">
        <v>2</v>
      </c>
      <c r="B11" s="4">
        <v>13</v>
      </c>
      <c r="C11" s="4" t="s">
        <v>24</v>
      </c>
      <c r="D11" s="4" t="s">
        <v>25</v>
      </c>
      <c r="E11" s="4" t="s">
        <v>26</v>
      </c>
      <c r="F11" s="4" t="s">
        <v>27</v>
      </c>
      <c r="G11" s="4">
        <v>0</v>
      </c>
      <c r="H11" s="4">
        <v>2590</v>
      </c>
      <c r="I11" s="5">
        <v>517</v>
      </c>
      <c r="J11" s="4">
        <v>517</v>
      </c>
      <c r="K11" s="4">
        <v>518</v>
      </c>
      <c r="L11" s="4">
        <v>519</v>
      </c>
      <c r="M11" s="4">
        <v>518</v>
      </c>
      <c r="N11" s="4">
        <v>518</v>
      </c>
      <c r="O11" s="13">
        <f aca="true" t="shared" si="0" ref="O11:O29">SUM(H11/R11)</f>
        <v>996.1538461538461</v>
      </c>
      <c r="R11" s="9">
        <v>2.6</v>
      </c>
    </row>
    <row r="12" spans="1:18" ht="15">
      <c r="A12" s="4">
        <v>3</v>
      </c>
      <c r="B12" s="4">
        <v>1</v>
      </c>
      <c r="C12" s="4" t="s">
        <v>28</v>
      </c>
      <c r="D12" s="4" t="s">
        <v>29</v>
      </c>
      <c r="E12" s="4" t="s">
        <v>22</v>
      </c>
      <c r="F12" s="4" t="s">
        <v>30</v>
      </c>
      <c r="G12" s="4">
        <v>0</v>
      </c>
      <c r="H12" s="4">
        <v>2582</v>
      </c>
      <c r="I12" s="4">
        <v>512</v>
      </c>
      <c r="J12" s="4">
        <v>514</v>
      </c>
      <c r="K12" s="4">
        <v>519</v>
      </c>
      <c r="L12" s="4">
        <v>520</v>
      </c>
      <c r="M12" s="5">
        <v>509</v>
      </c>
      <c r="N12" s="4">
        <v>517</v>
      </c>
      <c r="O12" s="13">
        <f t="shared" si="0"/>
        <v>993.0769230769231</v>
      </c>
      <c r="R12" s="9">
        <v>2.6</v>
      </c>
    </row>
    <row r="13" spans="1:18" ht="15">
      <c r="A13" s="4">
        <v>4</v>
      </c>
      <c r="B13" s="4">
        <v>12</v>
      </c>
      <c r="C13" s="4" t="s">
        <v>31</v>
      </c>
      <c r="D13" s="4" t="s">
        <v>32</v>
      </c>
      <c r="E13" s="4" t="s">
        <v>26</v>
      </c>
      <c r="F13" s="4" t="s">
        <v>33</v>
      </c>
      <c r="G13" s="4">
        <v>0</v>
      </c>
      <c r="H13" s="4">
        <v>2577</v>
      </c>
      <c r="I13" s="4">
        <v>517</v>
      </c>
      <c r="J13" s="5">
        <v>443</v>
      </c>
      <c r="K13" s="4">
        <v>518</v>
      </c>
      <c r="L13" s="4">
        <v>514</v>
      </c>
      <c r="M13" s="4">
        <v>512</v>
      </c>
      <c r="N13" s="4">
        <v>516</v>
      </c>
      <c r="O13" s="13">
        <f t="shared" si="0"/>
        <v>991.1538461538461</v>
      </c>
      <c r="R13" s="9">
        <v>2.6</v>
      </c>
    </row>
    <row r="14" spans="1:18" ht="15">
      <c r="A14" s="4">
        <v>5</v>
      </c>
      <c r="B14" s="4">
        <v>20</v>
      </c>
      <c r="C14" s="4" t="s">
        <v>34</v>
      </c>
      <c r="D14" s="4" t="s">
        <v>35</v>
      </c>
      <c r="E14" s="4" t="s">
        <v>22</v>
      </c>
      <c r="F14" s="4" t="s">
        <v>36</v>
      </c>
      <c r="G14" s="4">
        <v>0</v>
      </c>
      <c r="H14" s="4">
        <v>2577</v>
      </c>
      <c r="I14" s="5">
        <v>300</v>
      </c>
      <c r="J14" s="4">
        <v>511</v>
      </c>
      <c r="K14" s="4">
        <v>518</v>
      </c>
      <c r="L14" s="4">
        <v>516</v>
      </c>
      <c r="M14" s="4">
        <v>517</v>
      </c>
      <c r="N14" s="4">
        <v>515</v>
      </c>
      <c r="O14" s="13">
        <f t="shared" si="0"/>
        <v>991.1538461538461</v>
      </c>
      <c r="R14" s="9">
        <v>2.6</v>
      </c>
    </row>
    <row r="15" spans="1:18" ht="15">
      <c r="A15" s="4">
        <v>6</v>
      </c>
      <c r="B15" s="4">
        <v>9</v>
      </c>
      <c r="C15" s="4" t="s">
        <v>37</v>
      </c>
      <c r="D15" s="4" t="s">
        <v>38</v>
      </c>
      <c r="E15" s="4" t="s">
        <v>39</v>
      </c>
      <c r="F15" s="4" t="s">
        <v>40</v>
      </c>
      <c r="G15" s="4">
        <v>0</v>
      </c>
      <c r="H15" s="4">
        <v>2573</v>
      </c>
      <c r="I15" s="4">
        <v>511</v>
      </c>
      <c r="J15" s="4">
        <v>515</v>
      </c>
      <c r="K15" s="4">
        <v>514</v>
      </c>
      <c r="L15" s="5">
        <v>162</v>
      </c>
      <c r="M15" s="4">
        <v>515</v>
      </c>
      <c r="N15" s="4">
        <v>518</v>
      </c>
      <c r="O15" s="13">
        <f t="shared" si="0"/>
        <v>989.6153846153845</v>
      </c>
      <c r="R15" s="9">
        <v>2.6</v>
      </c>
    </row>
    <row r="16" spans="1:18" ht="15">
      <c r="A16" s="4">
        <v>7</v>
      </c>
      <c r="B16" s="4">
        <v>14</v>
      </c>
      <c r="C16" s="4" t="s">
        <v>41</v>
      </c>
      <c r="D16" s="4" t="s">
        <v>42</v>
      </c>
      <c r="E16" s="4" t="s">
        <v>43</v>
      </c>
      <c r="F16" s="4" t="s">
        <v>44</v>
      </c>
      <c r="G16" s="4">
        <v>0</v>
      </c>
      <c r="H16" s="4">
        <v>2565</v>
      </c>
      <c r="I16" s="4">
        <v>508</v>
      </c>
      <c r="J16" s="4">
        <v>516</v>
      </c>
      <c r="K16" s="4">
        <v>513</v>
      </c>
      <c r="L16" s="4">
        <v>515</v>
      </c>
      <c r="M16" s="4">
        <v>513</v>
      </c>
      <c r="N16" s="5">
        <v>500</v>
      </c>
      <c r="O16" s="13">
        <f t="shared" si="0"/>
        <v>986.5384615384615</v>
      </c>
      <c r="R16" s="9">
        <v>2.6</v>
      </c>
    </row>
    <row r="17" spans="1:18" ht="15">
      <c r="A17" s="4">
        <v>8</v>
      </c>
      <c r="B17" s="4">
        <v>10</v>
      </c>
      <c r="C17" s="4" t="s">
        <v>20</v>
      </c>
      <c r="D17" s="4" t="s">
        <v>45</v>
      </c>
      <c r="E17" s="4" t="s">
        <v>46</v>
      </c>
      <c r="F17" s="4" t="s">
        <v>47</v>
      </c>
      <c r="G17" s="4">
        <v>0</v>
      </c>
      <c r="H17" s="4">
        <v>2561</v>
      </c>
      <c r="I17" s="5">
        <v>498</v>
      </c>
      <c r="J17" s="4">
        <v>503</v>
      </c>
      <c r="K17" s="4">
        <v>518</v>
      </c>
      <c r="L17" s="4">
        <v>514</v>
      </c>
      <c r="M17" s="4">
        <v>514</v>
      </c>
      <c r="N17" s="4">
        <v>512</v>
      </c>
      <c r="O17" s="13">
        <f t="shared" si="0"/>
        <v>985</v>
      </c>
      <c r="R17" s="9">
        <v>2.6</v>
      </c>
    </row>
    <row r="18" spans="1:18" ht="15">
      <c r="A18" s="4">
        <v>9</v>
      </c>
      <c r="B18" s="4">
        <v>17</v>
      </c>
      <c r="C18" s="4" t="s">
        <v>48</v>
      </c>
      <c r="D18" s="4" t="s">
        <v>49</v>
      </c>
      <c r="E18" s="4" t="s">
        <v>22</v>
      </c>
      <c r="F18" s="4" t="s">
        <v>50</v>
      </c>
      <c r="G18" s="4">
        <v>0</v>
      </c>
      <c r="H18" s="4">
        <v>2523</v>
      </c>
      <c r="I18" s="4">
        <v>503</v>
      </c>
      <c r="J18" s="4">
        <v>509</v>
      </c>
      <c r="K18" s="4">
        <v>512</v>
      </c>
      <c r="L18" s="5">
        <v>364</v>
      </c>
      <c r="M18" s="4">
        <v>507</v>
      </c>
      <c r="N18" s="4">
        <v>492</v>
      </c>
      <c r="O18" s="13">
        <f t="shared" si="0"/>
        <v>970.3846153846154</v>
      </c>
      <c r="R18" s="9">
        <v>2.6</v>
      </c>
    </row>
    <row r="19" spans="1:18" ht="15">
      <c r="A19" s="4">
        <v>10</v>
      </c>
      <c r="B19" s="4">
        <v>5</v>
      </c>
      <c r="C19" s="4" t="s">
        <v>51</v>
      </c>
      <c r="D19" s="4" t="s">
        <v>52</v>
      </c>
      <c r="E19" s="4" t="s">
        <v>22</v>
      </c>
      <c r="F19" s="4" t="s">
        <v>53</v>
      </c>
      <c r="G19" s="4">
        <v>0</v>
      </c>
      <c r="H19" s="4">
        <v>2500</v>
      </c>
      <c r="I19" s="5">
        <v>377</v>
      </c>
      <c r="J19" s="4">
        <v>499</v>
      </c>
      <c r="K19" s="4">
        <v>507</v>
      </c>
      <c r="L19" s="4">
        <v>504</v>
      </c>
      <c r="M19" s="4">
        <v>503</v>
      </c>
      <c r="N19" s="4">
        <v>487</v>
      </c>
      <c r="O19" s="13">
        <f t="shared" si="0"/>
        <v>961.5384615384615</v>
      </c>
      <c r="R19" s="9">
        <v>2.6</v>
      </c>
    </row>
    <row r="20" spans="1:18" ht="15">
      <c r="A20" s="4">
        <v>11</v>
      </c>
      <c r="B20" s="4">
        <v>6</v>
      </c>
      <c r="C20" s="4" t="s">
        <v>54</v>
      </c>
      <c r="D20" s="4" t="s">
        <v>55</v>
      </c>
      <c r="E20" s="4" t="s">
        <v>22</v>
      </c>
      <c r="F20" s="4" t="s">
        <v>56</v>
      </c>
      <c r="G20" s="4">
        <v>0</v>
      </c>
      <c r="H20" s="4">
        <v>2492</v>
      </c>
      <c r="I20" s="4">
        <v>433</v>
      </c>
      <c r="J20" s="4">
        <v>513</v>
      </c>
      <c r="K20" s="5">
        <v>337</v>
      </c>
      <c r="L20" s="4">
        <v>517</v>
      </c>
      <c r="M20" s="4">
        <v>513</v>
      </c>
      <c r="N20" s="4">
        <v>516</v>
      </c>
      <c r="O20" s="13">
        <f t="shared" si="0"/>
        <v>958.4615384615385</v>
      </c>
      <c r="R20" s="9">
        <v>2.6</v>
      </c>
    </row>
    <row r="21" spans="1:18" ht="15">
      <c r="A21" s="4">
        <v>12</v>
      </c>
      <c r="B21" s="4">
        <v>4</v>
      </c>
      <c r="C21" s="4" t="s">
        <v>57</v>
      </c>
      <c r="D21" s="4" t="s">
        <v>52</v>
      </c>
      <c r="E21" s="4" t="s">
        <v>22</v>
      </c>
      <c r="F21" s="4" t="s">
        <v>58</v>
      </c>
      <c r="G21" s="4">
        <v>0</v>
      </c>
      <c r="H21" s="4">
        <v>2488</v>
      </c>
      <c r="I21" s="4">
        <v>446</v>
      </c>
      <c r="J21" s="4">
        <v>515</v>
      </c>
      <c r="K21" s="4">
        <v>509</v>
      </c>
      <c r="L21" s="5">
        <v>360</v>
      </c>
      <c r="M21" s="4">
        <v>509</v>
      </c>
      <c r="N21" s="4">
        <v>509</v>
      </c>
      <c r="O21" s="13">
        <f t="shared" si="0"/>
        <v>956.9230769230769</v>
      </c>
      <c r="R21" s="9">
        <v>2.6</v>
      </c>
    </row>
    <row r="22" spans="1:18" ht="15">
      <c r="A22" s="4">
        <v>13</v>
      </c>
      <c r="B22" s="4">
        <v>15</v>
      </c>
      <c r="C22" s="4" t="s">
        <v>59</v>
      </c>
      <c r="D22" s="4" t="s">
        <v>60</v>
      </c>
      <c r="E22" s="4" t="s">
        <v>61</v>
      </c>
      <c r="F22" s="4" t="s">
        <v>62</v>
      </c>
      <c r="G22" s="4">
        <v>0</v>
      </c>
      <c r="H22" s="4">
        <v>2412</v>
      </c>
      <c r="I22" s="4">
        <v>459</v>
      </c>
      <c r="J22" s="4">
        <v>458</v>
      </c>
      <c r="K22" s="4">
        <v>507</v>
      </c>
      <c r="L22" s="4">
        <v>475</v>
      </c>
      <c r="M22" s="4">
        <v>513</v>
      </c>
      <c r="N22" s="5">
        <v>417</v>
      </c>
      <c r="O22" s="13">
        <f t="shared" si="0"/>
        <v>927.6923076923076</v>
      </c>
      <c r="R22" s="9">
        <v>2.6</v>
      </c>
    </row>
    <row r="23" spans="1:18" ht="15">
      <c r="A23" s="4">
        <v>14</v>
      </c>
      <c r="B23" s="4">
        <v>7</v>
      </c>
      <c r="C23" s="4" t="s">
        <v>59</v>
      </c>
      <c r="D23" s="4" t="s">
        <v>63</v>
      </c>
      <c r="E23" s="4" t="s">
        <v>22</v>
      </c>
      <c r="F23" s="4" t="s">
        <v>64</v>
      </c>
      <c r="G23" s="4">
        <v>0</v>
      </c>
      <c r="H23" s="4">
        <v>2341</v>
      </c>
      <c r="I23" s="4">
        <v>507</v>
      </c>
      <c r="J23" s="4">
        <v>281</v>
      </c>
      <c r="K23" s="5">
        <v>0</v>
      </c>
      <c r="L23" s="4">
        <v>517</v>
      </c>
      <c r="M23" s="4">
        <v>518</v>
      </c>
      <c r="N23" s="4">
        <v>518</v>
      </c>
      <c r="O23" s="13">
        <f t="shared" si="0"/>
        <v>900.3846153846154</v>
      </c>
      <c r="R23" s="9">
        <v>2.6</v>
      </c>
    </row>
    <row r="24" spans="1:18" ht="15">
      <c r="A24" s="4">
        <v>15</v>
      </c>
      <c r="B24" s="4">
        <v>11</v>
      </c>
      <c r="C24" s="4" t="s">
        <v>65</v>
      </c>
      <c r="D24" s="4" t="s">
        <v>32</v>
      </c>
      <c r="E24" s="4" t="s">
        <v>26</v>
      </c>
      <c r="F24" s="4" t="s">
        <v>66</v>
      </c>
      <c r="G24" s="4">
        <v>0</v>
      </c>
      <c r="H24" s="4">
        <v>2291</v>
      </c>
      <c r="I24" s="4">
        <v>365</v>
      </c>
      <c r="J24" s="4">
        <v>380</v>
      </c>
      <c r="K24" s="4">
        <v>516</v>
      </c>
      <c r="L24" s="4">
        <v>514</v>
      </c>
      <c r="M24" s="5">
        <v>307</v>
      </c>
      <c r="N24" s="4">
        <v>516</v>
      </c>
      <c r="O24" s="13">
        <f t="shared" si="0"/>
        <v>881.1538461538461</v>
      </c>
      <c r="R24" s="9">
        <v>2.6</v>
      </c>
    </row>
    <row r="25" spans="1:18" ht="15">
      <c r="A25" s="4">
        <v>16</v>
      </c>
      <c r="B25" s="4">
        <v>18</v>
      </c>
      <c r="C25" s="4" t="s">
        <v>67</v>
      </c>
      <c r="D25" s="4" t="s">
        <v>68</v>
      </c>
      <c r="E25" s="4" t="s">
        <v>69</v>
      </c>
      <c r="F25" s="4" t="s">
        <v>70</v>
      </c>
      <c r="G25" s="4">
        <v>0</v>
      </c>
      <c r="H25" s="4">
        <v>2287</v>
      </c>
      <c r="I25" s="4">
        <v>514</v>
      </c>
      <c r="J25" s="4">
        <v>300</v>
      </c>
      <c r="K25" s="5">
        <v>90</v>
      </c>
      <c r="L25" s="4">
        <v>456</v>
      </c>
      <c r="M25" s="4">
        <v>508</v>
      </c>
      <c r="N25" s="4">
        <v>509</v>
      </c>
      <c r="O25" s="13">
        <f t="shared" si="0"/>
        <v>879.6153846153846</v>
      </c>
      <c r="R25" s="9">
        <v>2.6</v>
      </c>
    </row>
    <row r="26" spans="1:18" ht="15">
      <c r="A26" s="4">
        <v>17</v>
      </c>
      <c r="B26" s="4">
        <v>19</v>
      </c>
      <c r="C26" s="4" t="s">
        <v>71</v>
      </c>
      <c r="D26" s="4" t="s">
        <v>72</v>
      </c>
      <c r="E26" s="4" t="s">
        <v>69</v>
      </c>
      <c r="F26" s="4" t="s">
        <v>73</v>
      </c>
      <c r="G26" s="4">
        <v>0</v>
      </c>
      <c r="H26" s="4">
        <v>2216</v>
      </c>
      <c r="I26" s="5">
        <v>344</v>
      </c>
      <c r="J26" s="4">
        <v>455</v>
      </c>
      <c r="K26" s="4">
        <v>453</v>
      </c>
      <c r="L26" s="4">
        <v>416</v>
      </c>
      <c r="M26" s="4">
        <v>511</v>
      </c>
      <c r="N26" s="4">
        <v>381</v>
      </c>
      <c r="O26" s="13">
        <f t="shared" si="0"/>
        <v>852.3076923076923</v>
      </c>
      <c r="R26" s="9">
        <v>2.6</v>
      </c>
    </row>
    <row r="27" spans="1:18" ht="15">
      <c r="A27" s="4">
        <v>18</v>
      </c>
      <c r="B27" s="4">
        <v>16</v>
      </c>
      <c r="C27" s="4" t="s">
        <v>24</v>
      </c>
      <c r="D27" s="4" t="s">
        <v>74</v>
      </c>
      <c r="E27" s="4" t="s">
        <v>61</v>
      </c>
      <c r="F27" s="4" t="s">
        <v>75</v>
      </c>
      <c r="G27" s="4">
        <v>0</v>
      </c>
      <c r="H27" s="4">
        <v>2171</v>
      </c>
      <c r="I27" s="4">
        <v>412</v>
      </c>
      <c r="J27" s="4">
        <v>515</v>
      </c>
      <c r="K27" s="4">
        <v>391</v>
      </c>
      <c r="L27" s="5">
        <v>279</v>
      </c>
      <c r="M27" s="4">
        <v>441</v>
      </c>
      <c r="N27" s="4">
        <v>412</v>
      </c>
      <c r="O27" s="13">
        <f t="shared" si="0"/>
        <v>835</v>
      </c>
      <c r="R27" s="9">
        <v>2.6</v>
      </c>
    </row>
    <row r="28" spans="1:18" ht="15">
      <c r="A28" s="4">
        <v>19</v>
      </c>
      <c r="B28" s="4">
        <v>8</v>
      </c>
      <c r="C28" s="4" t="s">
        <v>76</v>
      </c>
      <c r="D28" s="4" t="s">
        <v>77</v>
      </c>
      <c r="E28" s="4" t="s">
        <v>22</v>
      </c>
      <c r="F28" s="4" t="s">
        <v>78</v>
      </c>
      <c r="G28" s="4">
        <v>0</v>
      </c>
      <c r="H28" s="4">
        <v>2009</v>
      </c>
      <c r="I28" s="4">
        <v>308</v>
      </c>
      <c r="J28" s="5">
        <v>306</v>
      </c>
      <c r="K28" s="4">
        <v>384</v>
      </c>
      <c r="L28" s="4">
        <v>310</v>
      </c>
      <c r="M28" s="4">
        <v>498</v>
      </c>
      <c r="N28" s="4">
        <v>509</v>
      </c>
      <c r="O28" s="13">
        <f t="shared" si="0"/>
        <v>772.6923076923076</v>
      </c>
      <c r="R28" s="9">
        <v>2.6</v>
      </c>
    </row>
    <row r="29" spans="1:18" ht="15">
      <c r="A29" s="4">
        <v>20</v>
      </c>
      <c r="B29" s="4">
        <v>3</v>
      </c>
      <c r="C29" s="4" t="s">
        <v>31</v>
      </c>
      <c r="D29" s="4" t="s">
        <v>21</v>
      </c>
      <c r="E29" s="4" t="s">
        <v>22</v>
      </c>
      <c r="F29" s="4" t="s">
        <v>79</v>
      </c>
      <c r="G29" s="4">
        <v>0</v>
      </c>
      <c r="H29" s="4">
        <v>1868</v>
      </c>
      <c r="I29" s="4">
        <v>419</v>
      </c>
      <c r="J29" s="4">
        <v>432</v>
      </c>
      <c r="K29" s="4">
        <v>511</v>
      </c>
      <c r="L29" s="4">
        <v>506</v>
      </c>
      <c r="M29" s="5">
        <v>0</v>
      </c>
      <c r="N29" s="4">
        <v>0</v>
      </c>
      <c r="O29" s="13">
        <f t="shared" si="0"/>
        <v>718.4615384615385</v>
      </c>
      <c r="R29" s="9">
        <v>2.6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Ex.Genre</dc:creator>
  <cp:keywords/>
  <dc:description/>
  <cp:lastModifiedBy>Your User Name</cp:lastModifiedBy>
  <cp:lastPrinted>2010-06-01T07:55:56Z</cp:lastPrinted>
  <dcterms:created xsi:type="dcterms:W3CDTF">2010-05-29T16:11:02Z</dcterms:created>
  <dcterms:modified xsi:type="dcterms:W3CDTF">2010-06-01T08:00:55Z</dcterms:modified>
  <cp:category/>
  <cp:version/>
  <cp:contentType/>
  <cp:contentStatus/>
</cp:coreProperties>
</file>